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هاشم زاده\مقاله سایت\خبرنامه\عیدی1401\"/>
    </mc:Choice>
  </mc:AlternateContent>
  <xr:revisionPtr revIDLastSave="0" documentId="13_ncr:1_{5136DFAE-DEB5-43FE-9848-E9E7CDEAB1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 s="1"/>
</calcChain>
</file>

<file path=xl/sharedStrings.xml><?xml version="1.0" encoding="utf-8"?>
<sst xmlns="http://schemas.openxmlformats.org/spreadsheetml/2006/main" count="12" uniqueCount="12">
  <si>
    <t>ردیف</t>
  </si>
  <si>
    <t>کد پرسنل</t>
  </si>
  <si>
    <t>نام پرسنل</t>
  </si>
  <si>
    <t>حقوق پایه</t>
  </si>
  <si>
    <t>حق جذب</t>
  </si>
  <si>
    <t>حق مسئولیت</t>
  </si>
  <si>
    <t>پایه سنوات</t>
  </si>
  <si>
    <t>عیدی</t>
  </si>
  <si>
    <t>علی نعمتی</t>
  </si>
  <si>
    <t>کارکرد سالیانه</t>
  </si>
  <si>
    <t>حقوق</t>
  </si>
  <si>
    <t>محاسبه عیدی پرسنل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</si>
</sst>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5" formatCode="_ * #,##0_-_ ;_ * #,##0\-_ ;_ * &quot;-&quot;??_-_ ;_ @_ 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/>
      <name val="2 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3" xfId="0" applyFont="1" applyFill="1" applyBorder="1"/>
    <xf numFmtId="0" fontId="2" fillId="4" borderId="4" xfId="0" applyFont="1" applyFill="1" applyBorder="1"/>
    <xf numFmtId="165" fontId="2" fillId="4" borderId="4" xfId="1" applyNumberFormat="1" applyFont="1" applyFill="1" applyBorder="1"/>
    <xf numFmtId="165" fontId="2" fillId="4" borderId="0" xfId="0" applyNumberFormat="1" applyFont="1" applyFill="1"/>
    <xf numFmtId="0" fontId="2" fillId="4" borderId="0" xfId="0" applyFont="1" applyFill="1"/>
    <xf numFmtId="0" fontId="2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rightToLeft="1" tabSelected="1" workbookViewId="0">
      <selection activeCell="E7" sqref="E7"/>
    </sheetView>
  </sheetViews>
  <sheetFormatPr defaultRowHeight="21.5" x14ac:dyDescent="0.75"/>
  <cols>
    <col min="1" max="1" width="4.83203125" style="3" bestFit="1" customWidth="1"/>
    <col min="2" max="2" width="8.1640625" style="3" bestFit="1" customWidth="1"/>
    <col min="3" max="3" width="10.33203125" style="3" bestFit="1" customWidth="1"/>
    <col min="4" max="4" width="11.1640625" style="3" bestFit="1" customWidth="1"/>
    <col min="5" max="5" width="13.75" style="3" customWidth="1"/>
    <col min="6" max="6" width="12.58203125" style="3" customWidth="1"/>
    <col min="7" max="7" width="14.1640625" style="3" customWidth="1"/>
    <col min="8" max="8" width="11.4140625" style="3" customWidth="1"/>
    <col min="9" max="9" width="13.75" style="3" bestFit="1" customWidth="1"/>
    <col min="10" max="10" width="22.83203125" style="3" bestFit="1" customWidth="1"/>
    <col min="11" max="11" width="13.25" style="3" bestFit="1" customWidth="1"/>
    <col min="12" max="16384" width="8.6640625" style="3"/>
  </cols>
  <sheetData>
    <row r="1" spans="1:11" ht="22" thickBot="1" x14ac:dyDescent="0.8">
      <c r="A1" s="1" t="s">
        <v>11</v>
      </c>
      <c r="B1" s="2"/>
      <c r="C1" s="2"/>
      <c r="D1" s="2"/>
      <c r="E1" s="2"/>
      <c r="F1" s="2"/>
      <c r="G1" s="2"/>
      <c r="H1" s="2"/>
      <c r="I1" s="2"/>
      <c r="J1" s="13"/>
    </row>
    <row r="2" spans="1:11" s="7" customFormat="1" ht="22" thickBot="1" x14ac:dyDescent="0.35">
      <c r="A2" s="4" t="s">
        <v>0</v>
      </c>
      <c r="B2" s="5" t="s">
        <v>1</v>
      </c>
      <c r="C2" s="5" t="s">
        <v>2</v>
      </c>
      <c r="D2" s="5" t="s">
        <v>9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10</v>
      </c>
      <c r="J2" s="6" t="s">
        <v>7</v>
      </c>
    </row>
    <row r="3" spans="1:11" s="12" customFormat="1" ht="22" thickBot="1" x14ac:dyDescent="0.8">
      <c r="A3" s="8">
        <v>1</v>
      </c>
      <c r="B3" s="9">
        <v>112</v>
      </c>
      <c r="C3" s="9" t="s">
        <v>8</v>
      </c>
      <c r="D3" s="9">
        <v>365</v>
      </c>
      <c r="E3" s="10">
        <v>50000000</v>
      </c>
      <c r="F3" s="10">
        <v>10000000</v>
      </c>
      <c r="G3" s="10">
        <v>5000000</v>
      </c>
      <c r="H3" s="10">
        <v>2100000</v>
      </c>
      <c r="I3" s="10">
        <f>E3+F3+G3+H3</f>
        <v>67100000</v>
      </c>
      <c r="J3" s="10">
        <f>IF((2*I3)&lt;=(53082400*3),(2*I3)/365*D3,(53082400*3)/365*D3)</f>
        <v>134200000</v>
      </c>
      <c r="K3" s="11"/>
    </row>
    <row r="4" spans="1:11" s="12" customFormat="1" ht="22" thickBot="1" x14ac:dyDescent="0.8">
      <c r="A4" s="8"/>
      <c r="B4" s="9"/>
      <c r="C4" s="9"/>
      <c r="D4" s="9"/>
      <c r="E4" s="10"/>
      <c r="F4" s="10"/>
      <c r="G4" s="10"/>
      <c r="H4" s="10"/>
      <c r="I4" s="10"/>
      <c r="J4" s="10"/>
    </row>
    <row r="5" spans="1:11" s="12" customFormat="1" ht="22" thickBot="1" x14ac:dyDescent="0.8">
      <c r="A5" s="8"/>
      <c r="B5" s="9"/>
      <c r="C5" s="9"/>
      <c r="D5" s="9"/>
      <c r="E5" s="10"/>
      <c r="F5" s="10"/>
      <c r="G5" s="10"/>
      <c r="H5" s="10"/>
      <c r="I5" s="10"/>
      <c r="J5" s="10"/>
    </row>
    <row r="6" spans="1:11" s="12" customFormat="1" ht="22" thickBot="1" x14ac:dyDescent="0.8">
      <c r="A6" s="8"/>
      <c r="B6" s="9"/>
      <c r="C6" s="9"/>
      <c r="D6" s="9"/>
      <c r="E6" s="10"/>
      <c r="F6" s="10"/>
      <c r="G6" s="10"/>
      <c r="H6" s="10"/>
      <c r="I6" s="10"/>
      <c r="J6" s="10"/>
    </row>
    <row r="7" spans="1:11" s="12" customFormat="1" ht="22" thickBot="1" x14ac:dyDescent="0.8">
      <c r="A7" s="8"/>
      <c r="B7" s="9"/>
      <c r="C7" s="9"/>
      <c r="D7" s="9"/>
      <c r="E7" s="10"/>
      <c r="F7" s="10"/>
      <c r="G7" s="10"/>
      <c r="H7" s="10"/>
      <c r="I7" s="10"/>
      <c r="J7" s="10"/>
    </row>
    <row r="8" spans="1:11" s="12" customFormat="1" ht="22" thickBot="1" x14ac:dyDescent="0.8">
      <c r="A8" s="8"/>
      <c r="B8" s="9"/>
      <c r="C8" s="9"/>
      <c r="D8" s="9"/>
      <c r="E8" s="10"/>
      <c r="F8" s="10"/>
      <c r="G8" s="10"/>
      <c r="H8" s="10"/>
      <c r="I8" s="10"/>
      <c r="J8" s="10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Apadas</dc:creator>
  <cp:lastModifiedBy>Apadas</cp:lastModifiedBy>
  <dcterms:created xsi:type="dcterms:W3CDTF">2015-06-05T18:17:20Z</dcterms:created>
  <dcterms:modified xsi:type="dcterms:W3CDTF">2024-02-14T13:37:55Z</dcterms:modified>
</cp:coreProperties>
</file>